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How to use" sheetId="2" state="visible" r:id="rId2"/>
  </sheets>
  <definedNames>
    <definedName name="_xlnm.Print_Titles" localSheetId="0">'Timesheet'!$7:$7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F2937"/>
      <sz val="16"/>
    </font>
    <font>
      <color rgb="006B7280"/>
      <sz val="10"/>
    </font>
    <font>
      <b val="1"/>
      <color rgb="001F2937"/>
    </font>
    <font>
      <color rgb="006B7280"/>
      <sz val="9"/>
    </font>
    <font>
      <b val="1"/>
      <color rgb="001F2937"/>
      <sz val="14"/>
    </font>
    <font>
      <color rgb="001F2937"/>
      <sz val="1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2" borderId="2" applyAlignment="1" pivotButton="0" quotePrefix="0" xfId="0">
      <alignment horizontal="left" vertical="center"/>
    </xf>
    <xf numFmtId="0" fontId="3" fillId="2" borderId="2" applyAlignment="1" pivotButton="0" quotePrefix="0" xfId="0">
      <alignment horizontal="center" vertical="center"/>
    </xf>
    <xf numFmtId="164" fontId="0" fillId="0" borderId="2" pivotButton="0" quotePrefix="0" xfId="0"/>
    <xf numFmtId="0" fontId="0" fillId="0" borderId="2" pivotButton="0" quotePrefix="0" xfId="0"/>
    <xf numFmtId="2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4" fontId="0" fillId="0" borderId="2" pivotButton="0" quotePrefix="0" xfId="0"/>
    <xf numFmtId="2" fontId="3" fillId="0" borderId="2" pivotButton="0" quotePrefix="0" xfId="0"/>
    <xf numFmtId="4" fontId="3" fillId="0" borderId="2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6" customWidth="1" min="4" max="4"/>
    <col width="9" customWidth="1" min="5" max="5"/>
    <col width="9" customWidth="1" min="6" max="6"/>
    <col width="9" customWidth="1" min="7" max="7"/>
    <col width="10" customWidth="1" min="8" max="8"/>
    <col width="10" customWidth="1" min="9" max="9"/>
    <col width="12" customWidth="1" min="10" max="10"/>
    <col width="32" customWidth="1" min="11" max="11"/>
  </cols>
  <sheetData>
    <row r="1">
      <c r="A1" s="1" t="inlineStr">
        <is>
          <t>Video editing timesheet</t>
        </is>
      </c>
    </row>
    <row r="2">
      <c r="A2" s="2" t="inlineStr">
        <is>
          <t>Log each block of work on its own row. Fill Start and End, or type Hours directly.</t>
        </is>
      </c>
    </row>
    <row r="4">
      <c r="A4" s="3" t="inlineStr">
        <is>
          <t>Editor</t>
        </is>
      </c>
      <c r="B4" s="4" t="n"/>
      <c r="C4" s="4" t="n"/>
      <c r="D4" s="4" t="n"/>
      <c r="F4" s="3" t="inlineStr">
        <is>
          <t>Default rate</t>
        </is>
      </c>
      <c r="H4" s="5" t="n"/>
    </row>
    <row r="5">
      <c r="A5" s="3" t="inlineStr">
        <is>
          <t>Week of</t>
        </is>
      </c>
      <c r="B5" s="4" t="n"/>
      <c r="C5" s="4" t="n"/>
      <c r="D5" s="4" t="n"/>
    </row>
    <row r="7" ht="20" customHeight="1">
      <c r="A7" s="6" t="inlineStr">
        <is>
          <t>Date</t>
        </is>
      </c>
      <c r="B7" s="6" t="inlineStr">
        <is>
          <t>Client</t>
        </is>
      </c>
      <c r="C7" s="6" t="inlineStr">
        <is>
          <t>Project</t>
        </is>
      </c>
      <c r="D7" s="6" t="inlineStr">
        <is>
          <t>Task</t>
        </is>
      </c>
      <c r="E7" s="7" t="inlineStr">
        <is>
          <t>Start</t>
        </is>
      </c>
      <c r="F7" s="7" t="inlineStr">
        <is>
          <t>End</t>
        </is>
      </c>
      <c r="G7" s="7" t="inlineStr">
        <is>
          <t>Hours</t>
        </is>
      </c>
      <c r="H7" s="7" t="inlineStr">
        <is>
          <t>Billable</t>
        </is>
      </c>
      <c r="I7" s="6" t="inlineStr">
        <is>
          <t>Rate</t>
        </is>
      </c>
      <c r="J7" s="6" t="inlineStr">
        <is>
          <t>Amount</t>
        </is>
      </c>
      <c r="K7" s="6" t="inlineStr">
        <is>
          <t>Notes</t>
        </is>
      </c>
    </row>
    <row r="8">
      <c r="A8" s="8" t="n"/>
      <c r="B8" s="9" t="n"/>
      <c r="C8" s="9" t="n"/>
      <c r="D8" s="9" t="n"/>
      <c r="E8" s="10" t="n"/>
      <c r="F8" s="10" t="n"/>
      <c r="G8" s="11">
        <f>IF(AND(E8&lt;&gt;"",F8&lt;&gt;""),ROUND(MOD(F8-E8,1)*24,2),"")</f>
        <v/>
      </c>
      <c r="H8" s="12" t="n"/>
      <c r="I8" s="13">
        <f>IF($H$4&lt;&gt;"",$H$4,"")</f>
        <v/>
      </c>
      <c r="J8" s="13">
        <f>IF(AND(H8="Yes",N(G8)&gt;0,N(I8)&gt;0),ROUND(G8*I8,2),"")</f>
        <v/>
      </c>
      <c r="K8" s="9" t="n"/>
    </row>
    <row r="9">
      <c r="A9" s="8" t="n"/>
      <c r="B9" s="9" t="n"/>
      <c r="C9" s="9" t="n"/>
      <c r="D9" s="9" t="n"/>
      <c r="E9" s="10" t="n"/>
      <c r="F9" s="10" t="n"/>
      <c r="G9" s="11">
        <f>IF(AND(E9&lt;&gt;"",F9&lt;&gt;""),ROUND(MOD(F9-E9,1)*24,2),"")</f>
        <v/>
      </c>
      <c r="H9" s="12" t="n"/>
      <c r="I9" s="13">
        <f>IF($H$4&lt;&gt;"",$H$4,"")</f>
        <v/>
      </c>
      <c r="J9" s="13">
        <f>IF(AND(H9="Yes",N(G9)&gt;0,N(I9)&gt;0),ROUND(G9*I9,2),"")</f>
        <v/>
      </c>
      <c r="K9" s="9" t="n"/>
    </row>
    <row r="10">
      <c r="A10" s="8" t="n"/>
      <c r="B10" s="9" t="n"/>
      <c r="C10" s="9" t="n"/>
      <c r="D10" s="9" t="n"/>
      <c r="E10" s="10" t="n"/>
      <c r="F10" s="10" t="n"/>
      <c r="G10" s="11">
        <f>IF(AND(E10&lt;&gt;"",F10&lt;&gt;""),ROUND(MOD(F10-E10,1)*24,2),"")</f>
        <v/>
      </c>
      <c r="H10" s="12" t="n"/>
      <c r="I10" s="13">
        <f>IF($H$4&lt;&gt;"",$H$4,"")</f>
        <v/>
      </c>
      <c r="J10" s="13">
        <f>IF(AND(H10="Yes",N(G10)&gt;0,N(I10)&gt;0),ROUND(G10*I10,2),"")</f>
        <v/>
      </c>
      <c r="K10" s="9" t="n"/>
    </row>
    <row r="11">
      <c r="A11" s="8" t="n"/>
      <c r="B11" s="9" t="n"/>
      <c r="C11" s="9" t="n"/>
      <c r="D11" s="9" t="n"/>
      <c r="E11" s="10" t="n"/>
      <c r="F11" s="10" t="n"/>
      <c r="G11" s="11">
        <f>IF(AND(E11&lt;&gt;"",F11&lt;&gt;""),ROUND(MOD(F11-E11,1)*24,2),"")</f>
        <v/>
      </c>
      <c r="H11" s="12" t="n"/>
      <c r="I11" s="13">
        <f>IF($H$4&lt;&gt;"",$H$4,"")</f>
        <v/>
      </c>
      <c r="J11" s="13">
        <f>IF(AND(H11="Yes",N(G11)&gt;0,N(I11)&gt;0),ROUND(G11*I11,2),"")</f>
        <v/>
      </c>
      <c r="K11" s="9" t="n"/>
    </row>
    <row r="12">
      <c r="A12" s="8" t="n"/>
      <c r="B12" s="9" t="n"/>
      <c r="C12" s="9" t="n"/>
      <c r="D12" s="9" t="n"/>
      <c r="E12" s="10" t="n"/>
      <c r="F12" s="10" t="n"/>
      <c r="G12" s="11">
        <f>IF(AND(E12&lt;&gt;"",F12&lt;&gt;""),ROUND(MOD(F12-E12,1)*24,2),"")</f>
        <v/>
      </c>
      <c r="H12" s="12" t="n"/>
      <c r="I12" s="13">
        <f>IF($H$4&lt;&gt;"",$H$4,"")</f>
        <v/>
      </c>
      <c r="J12" s="13">
        <f>IF(AND(H12="Yes",N(G12)&gt;0,N(I12)&gt;0),ROUND(G12*I12,2),"")</f>
        <v/>
      </c>
      <c r="K12" s="9" t="n"/>
    </row>
    <row r="13">
      <c r="A13" s="8" t="n"/>
      <c r="B13" s="9" t="n"/>
      <c r="C13" s="9" t="n"/>
      <c r="D13" s="9" t="n"/>
      <c r="E13" s="10" t="n"/>
      <c r="F13" s="10" t="n"/>
      <c r="G13" s="11">
        <f>IF(AND(E13&lt;&gt;"",F13&lt;&gt;""),ROUND(MOD(F13-E13,1)*24,2),"")</f>
        <v/>
      </c>
      <c r="H13" s="12" t="n"/>
      <c r="I13" s="13">
        <f>IF($H$4&lt;&gt;"",$H$4,"")</f>
        <v/>
      </c>
      <c r="J13" s="13">
        <f>IF(AND(H13="Yes",N(G13)&gt;0,N(I13)&gt;0),ROUND(G13*I13,2),"")</f>
        <v/>
      </c>
      <c r="K13" s="9" t="n"/>
    </row>
    <row r="14">
      <c r="A14" s="8" t="n"/>
      <c r="B14" s="9" t="n"/>
      <c r="C14" s="9" t="n"/>
      <c r="D14" s="9" t="n"/>
      <c r="E14" s="10" t="n"/>
      <c r="F14" s="10" t="n"/>
      <c r="G14" s="11">
        <f>IF(AND(E14&lt;&gt;"",F14&lt;&gt;""),ROUND(MOD(F14-E14,1)*24,2),"")</f>
        <v/>
      </c>
      <c r="H14" s="12" t="n"/>
      <c r="I14" s="13">
        <f>IF($H$4&lt;&gt;"",$H$4,"")</f>
        <v/>
      </c>
      <c r="J14" s="13">
        <f>IF(AND(H14="Yes",N(G14)&gt;0,N(I14)&gt;0),ROUND(G14*I14,2),"")</f>
        <v/>
      </c>
      <c r="K14" s="9" t="n"/>
    </row>
    <row r="15">
      <c r="A15" s="8" t="n"/>
      <c r="B15" s="9" t="n"/>
      <c r="C15" s="9" t="n"/>
      <c r="D15" s="9" t="n"/>
      <c r="E15" s="10" t="n"/>
      <c r="F15" s="10" t="n"/>
      <c r="G15" s="11">
        <f>IF(AND(E15&lt;&gt;"",F15&lt;&gt;""),ROUND(MOD(F15-E15,1)*24,2),"")</f>
        <v/>
      </c>
      <c r="H15" s="12" t="n"/>
      <c r="I15" s="13">
        <f>IF($H$4&lt;&gt;"",$H$4,"")</f>
        <v/>
      </c>
      <c r="J15" s="13">
        <f>IF(AND(H15="Yes",N(G15)&gt;0,N(I15)&gt;0),ROUND(G15*I15,2),"")</f>
        <v/>
      </c>
      <c r="K15" s="9" t="n"/>
    </row>
    <row r="16">
      <c r="A16" s="8" t="n"/>
      <c r="B16" s="9" t="n"/>
      <c r="C16" s="9" t="n"/>
      <c r="D16" s="9" t="n"/>
      <c r="E16" s="10" t="n"/>
      <c r="F16" s="10" t="n"/>
      <c r="G16" s="11">
        <f>IF(AND(E16&lt;&gt;"",F16&lt;&gt;""),ROUND(MOD(F16-E16,1)*24,2),"")</f>
        <v/>
      </c>
      <c r="H16" s="12" t="n"/>
      <c r="I16" s="13">
        <f>IF($H$4&lt;&gt;"",$H$4,"")</f>
        <v/>
      </c>
      <c r="J16" s="13">
        <f>IF(AND(H16="Yes",N(G16)&gt;0,N(I16)&gt;0),ROUND(G16*I16,2),"")</f>
        <v/>
      </c>
      <c r="K16" s="9" t="n"/>
    </row>
    <row r="17">
      <c r="A17" s="8" t="n"/>
      <c r="B17" s="9" t="n"/>
      <c r="C17" s="9" t="n"/>
      <c r="D17" s="9" t="n"/>
      <c r="E17" s="10" t="n"/>
      <c r="F17" s="10" t="n"/>
      <c r="G17" s="11">
        <f>IF(AND(E17&lt;&gt;"",F17&lt;&gt;""),ROUND(MOD(F17-E17,1)*24,2),"")</f>
        <v/>
      </c>
      <c r="H17" s="12" t="n"/>
      <c r="I17" s="13">
        <f>IF($H$4&lt;&gt;"",$H$4,"")</f>
        <v/>
      </c>
      <c r="J17" s="13">
        <f>IF(AND(H17="Yes",N(G17)&gt;0,N(I17)&gt;0),ROUND(G17*I17,2),"")</f>
        <v/>
      </c>
      <c r="K17" s="9" t="n"/>
    </row>
    <row r="18">
      <c r="A18" s="8" t="n"/>
      <c r="B18" s="9" t="n"/>
      <c r="C18" s="9" t="n"/>
      <c r="D18" s="9" t="n"/>
      <c r="E18" s="10" t="n"/>
      <c r="F18" s="10" t="n"/>
      <c r="G18" s="11">
        <f>IF(AND(E18&lt;&gt;"",F18&lt;&gt;""),ROUND(MOD(F18-E18,1)*24,2),"")</f>
        <v/>
      </c>
      <c r="H18" s="12" t="n"/>
      <c r="I18" s="13">
        <f>IF($H$4&lt;&gt;"",$H$4,"")</f>
        <v/>
      </c>
      <c r="J18" s="13">
        <f>IF(AND(H18="Yes",N(G18)&gt;0,N(I18)&gt;0),ROUND(G18*I18,2),"")</f>
        <v/>
      </c>
      <c r="K18" s="9" t="n"/>
    </row>
    <row r="19">
      <c r="A19" s="8" t="n"/>
      <c r="B19" s="9" t="n"/>
      <c r="C19" s="9" t="n"/>
      <c r="D19" s="9" t="n"/>
      <c r="E19" s="10" t="n"/>
      <c r="F19" s="10" t="n"/>
      <c r="G19" s="11">
        <f>IF(AND(E19&lt;&gt;"",F19&lt;&gt;""),ROUND(MOD(F19-E19,1)*24,2),"")</f>
        <v/>
      </c>
      <c r="H19" s="12" t="n"/>
      <c r="I19" s="13">
        <f>IF($H$4&lt;&gt;"",$H$4,"")</f>
        <v/>
      </c>
      <c r="J19" s="13">
        <f>IF(AND(H19="Yes",N(G19)&gt;0,N(I19)&gt;0),ROUND(G19*I19,2),"")</f>
        <v/>
      </c>
      <c r="K19" s="9" t="n"/>
    </row>
    <row r="20">
      <c r="A20" s="8" t="n"/>
      <c r="B20" s="9" t="n"/>
      <c r="C20" s="9" t="n"/>
      <c r="D20" s="9" t="n"/>
      <c r="E20" s="10" t="n"/>
      <c r="F20" s="10" t="n"/>
      <c r="G20" s="11">
        <f>IF(AND(E20&lt;&gt;"",F20&lt;&gt;""),ROUND(MOD(F20-E20,1)*24,2),"")</f>
        <v/>
      </c>
      <c r="H20" s="12" t="n"/>
      <c r="I20" s="13">
        <f>IF($H$4&lt;&gt;"",$H$4,"")</f>
        <v/>
      </c>
      <c r="J20" s="13">
        <f>IF(AND(H20="Yes",N(G20)&gt;0,N(I20)&gt;0),ROUND(G20*I20,2),"")</f>
        <v/>
      </c>
      <c r="K20" s="9" t="n"/>
    </row>
    <row r="21">
      <c r="A21" s="8" t="n"/>
      <c r="B21" s="9" t="n"/>
      <c r="C21" s="9" t="n"/>
      <c r="D21" s="9" t="n"/>
      <c r="E21" s="10" t="n"/>
      <c r="F21" s="10" t="n"/>
      <c r="G21" s="11">
        <f>IF(AND(E21&lt;&gt;"",F21&lt;&gt;""),ROUND(MOD(F21-E21,1)*24,2),"")</f>
        <v/>
      </c>
      <c r="H21" s="12" t="n"/>
      <c r="I21" s="13">
        <f>IF($H$4&lt;&gt;"",$H$4,"")</f>
        <v/>
      </c>
      <c r="J21" s="13">
        <f>IF(AND(H21="Yes",N(G21)&gt;0,N(I21)&gt;0),ROUND(G21*I21,2),"")</f>
        <v/>
      </c>
      <c r="K21" s="9" t="n"/>
    </row>
    <row r="22">
      <c r="A22" s="8" t="n"/>
      <c r="B22" s="9" t="n"/>
      <c r="C22" s="9" t="n"/>
      <c r="D22" s="9" t="n"/>
      <c r="E22" s="10" t="n"/>
      <c r="F22" s="10" t="n"/>
      <c r="G22" s="11">
        <f>IF(AND(E22&lt;&gt;"",F22&lt;&gt;""),ROUND(MOD(F22-E22,1)*24,2),"")</f>
        <v/>
      </c>
      <c r="H22" s="12" t="n"/>
      <c r="I22" s="13">
        <f>IF($H$4&lt;&gt;"",$H$4,"")</f>
        <v/>
      </c>
      <c r="J22" s="13">
        <f>IF(AND(H22="Yes",N(G22)&gt;0,N(I22)&gt;0),ROUND(G22*I22,2),"")</f>
        <v/>
      </c>
      <c r="K22" s="9" t="n"/>
    </row>
    <row r="23">
      <c r="A23" s="8" t="n"/>
      <c r="B23" s="9" t="n"/>
      <c r="C23" s="9" t="n"/>
      <c r="D23" s="9" t="n"/>
      <c r="E23" s="10" t="n"/>
      <c r="F23" s="10" t="n"/>
      <c r="G23" s="11">
        <f>IF(AND(E23&lt;&gt;"",F23&lt;&gt;""),ROUND(MOD(F23-E23,1)*24,2),"")</f>
        <v/>
      </c>
      <c r="H23" s="12" t="n"/>
      <c r="I23" s="13">
        <f>IF($H$4&lt;&gt;"",$H$4,"")</f>
        <v/>
      </c>
      <c r="J23" s="13">
        <f>IF(AND(H23="Yes",N(G23)&gt;0,N(I23)&gt;0),ROUND(G23*I23,2),"")</f>
        <v/>
      </c>
      <c r="K23" s="9" t="n"/>
    </row>
    <row r="24">
      <c r="A24" s="8" t="n"/>
      <c r="B24" s="9" t="n"/>
      <c r="C24" s="9" t="n"/>
      <c r="D24" s="9" t="n"/>
      <c r="E24" s="10" t="n"/>
      <c r="F24" s="10" t="n"/>
      <c r="G24" s="11">
        <f>IF(AND(E24&lt;&gt;"",F24&lt;&gt;""),ROUND(MOD(F24-E24,1)*24,2),"")</f>
        <v/>
      </c>
      <c r="H24" s="12" t="n"/>
      <c r="I24" s="13">
        <f>IF($H$4&lt;&gt;"",$H$4,"")</f>
        <v/>
      </c>
      <c r="J24" s="13">
        <f>IF(AND(H24="Yes",N(G24)&gt;0,N(I24)&gt;0),ROUND(G24*I24,2),"")</f>
        <v/>
      </c>
      <c r="K24" s="9" t="n"/>
    </row>
    <row r="25">
      <c r="A25" s="8" t="n"/>
      <c r="B25" s="9" t="n"/>
      <c r="C25" s="9" t="n"/>
      <c r="D25" s="9" t="n"/>
      <c r="E25" s="10" t="n"/>
      <c r="F25" s="10" t="n"/>
      <c r="G25" s="11">
        <f>IF(AND(E25&lt;&gt;"",F25&lt;&gt;""),ROUND(MOD(F25-E25,1)*24,2),"")</f>
        <v/>
      </c>
      <c r="H25" s="12" t="n"/>
      <c r="I25" s="13">
        <f>IF($H$4&lt;&gt;"",$H$4,"")</f>
        <v/>
      </c>
      <c r="J25" s="13">
        <f>IF(AND(H25="Yes",N(G25)&gt;0,N(I25)&gt;0),ROUND(G25*I25,2),"")</f>
        <v/>
      </c>
      <c r="K25" s="9" t="n"/>
    </row>
    <row r="26">
      <c r="A26" s="8" t="n"/>
      <c r="B26" s="9" t="n"/>
      <c r="C26" s="9" t="n"/>
      <c r="D26" s="9" t="n"/>
      <c r="E26" s="10" t="n"/>
      <c r="F26" s="10" t="n"/>
      <c r="G26" s="11">
        <f>IF(AND(E26&lt;&gt;"",F26&lt;&gt;""),ROUND(MOD(F26-E26,1)*24,2),"")</f>
        <v/>
      </c>
      <c r="H26" s="12" t="n"/>
      <c r="I26" s="13">
        <f>IF($H$4&lt;&gt;"",$H$4,"")</f>
        <v/>
      </c>
      <c r="J26" s="13">
        <f>IF(AND(H26="Yes",N(G26)&gt;0,N(I26)&gt;0),ROUND(G26*I26,2),"")</f>
        <v/>
      </c>
      <c r="K26" s="9" t="n"/>
    </row>
    <row r="27">
      <c r="A27" s="8" t="n"/>
      <c r="B27" s="9" t="n"/>
      <c r="C27" s="9" t="n"/>
      <c r="D27" s="9" t="n"/>
      <c r="E27" s="10" t="n"/>
      <c r="F27" s="10" t="n"/>
      <c r="G27" s="11">
        <f>IF(AND(E27&lt;&gt;"",F27&lt;&gt;""),ROUND(MOD(F27-E27,1)*24,2),"")</f>
        <v/>
      </c>
      <c r="H27" s="12" t="n"/>
      <c r="I27" s="13">
        <f>IF($H$4&lt;&gt;"",$H$4,"")</f>
        <v/>
      </c>
      <c r="J27" s="13">
        <f>IF(AND(H27="Yes",N(G27)&gt;0,N(I27)&gt;0),ROUND(G27*I27,2),"")</f>
        <v/>
      </c>
      <c r="K27" s="9" t="n"/>
    </row>
    <row r="28">
      <c r="A28" s="8" t="n"/>
      <c r="B28" s="9" t="n"/>
      <c r="C28" s="9" t="n"/>
      <c r="D28" s="9" t="n"/>
      <c r="E28" s="10" t="n"/>
      <c r="F28" s="10" t="n"/>
      <c r="G28" s="11">
        <f>IF(AND(E28&lt;&gt;"",F28&lt;&gt;""),ROUND(MOD(F28-E28,1)*24,2),"")</f>
        <v/>
      </c>
      <c r="H28" s="12" t="n"/>
      <c r="I28" s="13">
        <f>IF($H$4&lt;&gt;"",$H$4,"")</f>
        <v/>
      </c>
      <c r="J28" s="13">
        <f>IF(AND(H28="Yes",N(G28)&gt;0,N(I28)&gt;0),ROUND(G28*I28,2),"")</f>
        <v/>
      </c>
      <c r="K28" s="9" t="n"/>
    </row>
    <row r="29">
      <c r="A29" s="8" t="n"/>
      <c r="B29" s="9" t="n"/>
      <c r="C29" s="9" t="n"/>
      <c r="D29" s="9" t="n"/>
      <c r="E29" s="10" t="n"/>
      <c r="F29" s="10" t="n"/>
      <c r="G29" s="11">
        <f>IF(AND(E29&lt;&gt;"",F29&lt;&gt;""),ROUND(MOD(F29-E29,1)*24,2),"")</f>
        <v/>
      </c>
      <c r="H29" s="12" t="n"/>
      <c r="I29" s="13">
        <f>IF($H$4&lt;&gt;"",$H$4,"")</f>
        <v/>
      </c>
      <c r="J29" s="13">
        <f>IF(AND(H29="Yes",N(G29)&gt;0,N(I29)&gt;0),ROUND(G29*I29,2),"")</f>
        <v/>
      </c>
      <c r="K29" s="9" t="n"/>
    </row>
    <row r="30">
      <c r="A30" s="8" t="n"/>
      <c r="B30" s="9" t="n"/>
      <c r="C30" s="9" t="n"/>
      <c r="D30" s="9" t="n"/>
      <c r="E30" s="10" t="n"/>
      <c r="F30" s="10" t="n"/>
      <c r="G30" s="11">
        <f>IF(AND(E30&lt;&gt;"",F30&lt;&gt;""),ROUND(MOD(F30-E30,1)*24,2),"")</f>
        <v/>
      </c>
      <c r="H30" s="12" t="n"/>
      <c r="I30" s="13">
        <f>IF($H$4&lt;&gt;"",$H$4,"")</f>
        <v/>
      </c>
      <c r="J30" s="13">
        <f>IF(AND(H30="Yes",N(G30)&gt;0,N(I30)&gt;0),ROUND(G30*I30,2),"")</f>
        <v/>
      </c>
      <c r="K30" s="9" t="n"/>
    </row>
    <row r="31">
      <c r="A31" s="8" t="n"/>
      <c r="B31" s="9" t="n"/>
      <c r="C31" s="9" t="n"/>
      <c r="D31" s="9" t="n"/>
      <c r="E31" s="10" t="n"/>
      <c r="F31" s="10" t="n"/>
      <c r="G31" s="11">
        <f>IF(AND(E31&lt;&gt;"",F31&lt;&gt;""),ROUND(MOD(F31-E31,1)*24,2),"")</f>
        <v/>
      </c>
      <c r="H31" s="12" t="n"/>
      <c r="I31" s="13">
        <f>IF($H$4&lt;&gt;"",$H$4,"")</f>
        <v/>
      </c>
      <c r="J31" s="13">
        <f>IF(AND(H31="Yes",N(G31)&gt;0,N(I31)&gt;0),ROUND(G31*I31,2),"")</f>
        <v/>
      </c>
      <c r="K31" s="9" t="n"/>
    </row>
    <row r="32">
      <c r="A32" s="8" t="n"/>
      <c r="B32" s="9" t="n"/>
      <c r="C32" s="9" t="n"/>
      <c r="D32" s="9" t="n"/>
      <c r="E32" s="10" t="n"/>
      <c r="F32" s="10" t="n"/>
      <c r="G32" s="11">
        <f>IF(AND(E32&lt;&gt;"",F32&lt;&gt;""),ROUND(MOD(F32-E32,1)*24,2),"")</f>
        <v/>
      </c>
      <c r="H32" s="12" t="n"/>
      <c r="I32" s="13">
        <f>IF($H$4&lt;&gt;"",$H$4,"")</f>
        <v/>
      </c>
      <c r="J32" s="13">
        <f>IF(AND(H32="Yes",N(G32)&gt;0,N(I32)&gt;0),ROUND(G32*I32,2),"")</f>
        <v/>
      </c>
      <c r="K32" s="9" t="n"/>
    </row>
    <row r="33">
      <c r="A33" s="8" t="n"/>
      <c r="B33" s="9" t="n"/>
      <c r="C33" s="9" t="n"/>
      <c r="D33" s="9" t="n"/>
      <c r="E33" s="10" t="n"/>
      <c r="F33" s="10" t="n"/>
      <c r="G33" s="11">
        <f>IF(AND(E33&lt;&gt;"",F33&lt;&gt;""),ROUND(MOD(F33-E33,1)*24,2),"")</f>
        <v/>
      </c>
      <c r="H33" s="12" t="n"/>
      <c r="I33" s="13">
        <f>IF($H$4&lt;&gt;"",$H$4,"")</f>
        <v/>
      </c>
      <c r="J33" s="13">
        <f>IF(AND(H33="Yes",N(G33)&gt;0,N(I33)&gt;0),ROUND(G33*I33,2),"")</f>
        <v/>
      </c>
      <c r="K33" s="9" t="n"/>
    </row>
    <row r="34">
      <c r="A34" s="8" t="n"/>
      <c r="B34" s="9" t="n"/>
      <c r="C34" s="9" t="n"/>
      <c r="D34" s="9" t="n"/>
      <c r="E34" s="10" t="n"/>
      <c r="F34" s="10" t="n"/>
      <c r="G34" s="11">
        <f>IF(AND(E34&lt;&gt;"",F34&lt;&gt;""),ROUND(MOD(F34-E34,1)*24,2),"")</f>
        <v/>
      </c>
      <c r="H34" s="12" t="n"/>
      <c r="I34" s="13">
        <f>IF($H$4&lt;&gt;"",$H$4,"")</f>
        <v/>
      </c>
      <c r="J34" s="13">
        <f>IF(AND(H34="Yes",N(G34)&gt;0,N(I34)&gt;0),ROUND(G34*I34,2),"")</f>
        <v/>
      </c>
      <c r="K34" s="9" t="n"/>
    </row>
    <row r="35">
      <c r="A35" s="8" t="n"/>
      <c r="B35" s="9" t="n"/>
      <c r="C35" s="9" t="n"/>
      <c r="D35" s="9" t="n"/>
      <c r="E35" s="10" t="n"/>
      <c r="F35" s="10" t="n"/>
      <c r="G35" s="11">
        <f>IF(AND(E35&lt;&gt;"",F35&lt;&gt;""),ROUND(MOD(F35-E35,1)*24,2),"")</f>
        <v/>
      </c>
      <c r="H35" s="12" t="n"/>
      <c r="I35" s="13">
        <f>IF($H$4&lt;&gt;"",$H$4,"")</f>
        <v/>
      </c>
      <c r="J35" s="13">
        <f>IF(AND(H35="Yes",N(G35)&gt;0,N(I35)&gt;0),ROUND(G35*I35,2),"")</f>
        <v/>
      </c>
      <c r="K35" s="9" t="n"/>
    </row>
    <row r="36">
      <c r="A36" s="8" t="n"/>
      <c r="B36" s="9" t="n"/>
      <c r="C36" s="9" t="n"/>
      <c r="D36" s="9" t="n"/>
      <c r="E36" s="10" t="n"/>
      <c r="F36" s="10" t="n"/>
      <c r="G36" s="11">
        <f>IF(AND(E36&lt;&gt;"",F36&lt;&gt;""),ROUND(MOD(F36-E36,1)*24,2),"")</f>
        <v/>
      </c>
      <c r="H36" s="12" t="n"/>
      <c r="I36" s="13">
        <f>IF($H$4&lt;&gt;"",$H$4,"")</f>
        <v/>
      </c>
      <c r="J36" s="13">
        <f>IF(AND(H36="Yes",N(G36)&gt;0,N(I36)&gt;0),ROUND(G36*I36,2),"")</f>
        <v/>
      </c>
      <c r="K36" s="9" t="n"/>
    </row>
    <row r="37">
      <c r="A37" s="8" t="n"/>
      <c r="B37" s="9" t="n"/>
      <c r="C37" s="9" t="n"/>
      <c r="D37" s="9" t="n"/>
      <c r="E37" s="10" t="n"/>
      <c r="F37" s="10" t="n"/>
      <c r="G37" s="11">
        <f>IF(AND(E37&lt;&gt;"",F37&lt;&gt;""),ROUND(MOD(F37-E37,1)*24,2),"")</f>
        <v/>
      </c>
      <c r="H37" s="12" t="n"/>
      <c r="I37" s="13">
        <f>IF($H$4&lt;&gt;"",$H$4,"")</f>
        <v/>
      </c>
      <c r="J37" s="13">
        <f>IF(AND(H37="Yes",N(G37)&gt;0,N(I37)&gt;0),ROUND(G37*I37,2),"")</f>
        <v/>
      </c>
      <c r="K37" s="9" t="n"/>
    </row>
    <row r="39">
      <c r="F39" s="3" t="inlineStr">
        <is>
          <t>Total hours</t>
        </is>
      </c>
      <c r="G39" s="14">
        <f>SUM(G8:G37)</f>
        <v/>
      </c>
    </row>
    <row r="40">
      <c r="F40" s="3" t="inlineStr">
        <is>
          <t>Billable hours</t>
        </is>
      </c>
      <c r="G40" s="14">
        <f>SUMIF(H8:H37,"Yes",G8:G37)</f>
        <v/>
      </c>
    </row>
    <row r="41">
      <c r="F41" s="3" t="inlineStr">
        <is>
          <t>Billable amount</t>
        </is>
      </c>
      <c r="G41" s="15">
        <f>SUM(J8:J37)</f>
        <v/>
      </c>
    </row>
    <row r="43">
      <c r="A43" s="16" t="inlineStr">
        <is>
          <t>Made by Cut Time · cut-time.io tracks these hours automatically from Resolve, Premiere, After Effects and Final Cut.</t>
        </is>
      </c>
    </row>
  </sheetData>
  <mergeCells count="2">
    <mergeCell ref="B5:D5"/>
    <mergeCell ref="B4:D4"/>
  </mergeCells>
  <dataValidations count="2">
    <dataValidation sqref="D8:D37" showDropDown="0" showInputMessage="0" showErrorMessage="0" allowBlank="1" type="list">
      <formula1>"Assembly,Rough cut,Fine cut,Revisions,Color,Sound,Graphics,Export and delivery,Admin"</formula1>
    </dataValidation>
    <dataValidation sqref="H8:H37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7" t="inlineStr">
        <is>
          <t>How to use this timesheet</t>
        </is>
      </c>
    </row>
    <row r="2">
      <c r="A2" s="18" t="inlineStr"/>
    </row>
    <row r="3">
      <c r="A3" s="18" t="inlineStr">
        <is>
          <t>1. Put your name, the week and your default hourly rate at the top.</t>
        </is>
      </c>
    </row>
    <row r="4">
      <c r="A4" s="18" t="inlineStr">
        <is>
          <t>2. Add one row per block of work. A day with two projects gets two rows.</t>
        </is>
      </c>
    </row>
    <row r="5">
      <c r="A5" s="18" t="inlineStr">
        <is>
          <t>3. Fill Start and End and Hours calculates itself, or type Hours directly.</t>
        </is>
      </c>
    </row>
    <row r="6">
      <c r="A6" s="18" t="inlineStr">
        <is>
          <t>4. Pick a Task from the list. Log revisions as their own task so you can see what they cost.</t>
        </is>
      </c>
    </row>
    <row r="7">
      <c r="A7" s="18" t="inlineStr">
        <is>
          <t>5. Mark Billable Yes or No. Amount fills in for billable rows with a rate.</t>
        </is>
      </c>
    </row>
    <row r="8">
      <c r="A8" s="18" t="inlineStr">
        <is>
          <t>6. Override Rate on any row that bills differently.</t>
        </is>
      </c>
    </row>
    <row r="9">
      <c r="A9" s="18" t="inlineStr"/>
    </row>
    <row r="10">
      <c r="A10" s="18" t="inlineStr">
        <is>
          <t>Cut Time fills in project hours automatically: cut-time.io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2026-10-28T19:57:58Z</dcterms:created>
  <dcterms:modified xsi:type="dcterms:W3CDTF">2026-10-28T19:57:58Z</dcterms:modified>
</cp:coreProperties>
</file>